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<sst xmlns="http://schemas.openxmlformats.org/spreadsheetml/2006/main" count="29" uniqueCount="29">
  <si>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</si>
  <si>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</si>
  <si>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</si>
  <si>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piso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</si>
  <si>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piso radiante de 2 circuitos y 2 circuitos de radiadores, compuesta de armario metálico con pies regulables, soportes y puerta en color blanco con cerradura, válvula de 3 vías con cabezal termostático, bomba de circulación electrónica Magna 25-100, detentor micrométrico, válvula de retención, válvulas de corte, grupo de purgado, termómetros, colectores para circuitos de alta temperatura, termostato de seguridad electrónico, cableado eléctrico, separador de microburbujas.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</si>
  <si>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</si>
  <si>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</si>
  <si>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</si>
  <si>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</si>
  <si>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</si>
  <si>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</si>
  <si>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</si>
  <si>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mt38rdz110aaa</t>
  </si>
  <si>
    <t xml:space="preserve">Ud</t>
  </si>
  <si>
    <t xml:space="preserve">Mini central térmica para la regulación de una instalación de piso radiante de 2 circuitos y 2 circuitos de radiadores, compuesta de armario metálico con pies regulables, soportes y puerta en color blanco con cerradura, válvula de 3 vías con cabezal termostático, bomba de circulación electrónica Magna 25-100, detentor micrométrico, válvula de retención, válvulas de corte, grupo de purgado, termómetros, colectores para circuitos de alta temperatura, termostato de seguridad electrónico, cableado eléctrico, separador de microburbujas.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</si>
  <si>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</si>
  <si>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</si>
  <si>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</si>
  <si>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</si>
  <si>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</si>
  <si>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</si>
  <si>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</si>
  <si>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</si>
  <si>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</si>
  <si>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</si>
  <si>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</si>
  <si>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</si>
  <si>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1.295,20Q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</si>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</sst>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70.2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25316.3</v>
      </c>
      <c r="H10" s="14">
        <f ca="1">ROUND(INDIRECT(ADDRESS(ROW()+(0), COLUMN()+(-2), 1))*INDIRECT(ADDRESS(ROW()+(0), COLUMN()+(-1), 1)), 2)</f>
        <v>25316.3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25316.3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0.762</v>
      </c>
      <c r="G13" s="13">
        <v>60.7</v>
      </c>
      <c r="H13" s="13">
        <f ca="1">ROUND(INDIRECT(ADDRESS(ROW()+(0), COLUMN()+(-2), 1))*INDIRECT(ADDRESS(ROW()+(0), COLUMN()+(-1), 1)), 2)</f>
        <v>46.25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0.762</v>
      </c>
      <c r="G14" s="14">
        <v>44.07</v>
      </c>
      <c r="H14" s="14">
        <f ca="1">ROUND(INDIRECT(ADDRESS(ROW()+(0), COLUMN()+(-2), 1))*INDIRECT(ADDRESS(ROW()+(0), COLUMN()+(-1), 1)), 2)</f>
        <v>33.58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79.83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25396.1</v>
      </c>
      <c r="H17" s="14">
        <f ca="1">ROUND(INDIRECT(ADDRESS(ROW()+(0), COLUMN()+(-2), 1))*INDIRECT(ADDRESS(ROW()+(0), COLUMN()+(-1), 1))/100, 2)</f>
        <v>507.92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25904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