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<sst xmlns="http://schemas.openxmlformats.org/spreadsheetml/2006/main" count="32" uniqueCount="32">
  <si>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</si>
  <si>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</si>
  <si>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</si>
  <si>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</si>
  <si>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</si>
  <si>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</si>
  <si>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</si>
  <si>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</si>
  <si>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</si>
  <si>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</si>
  <si>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</si>
  <si>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</si>
  <si>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</si>
  <si>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</si>
  <si>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</si>
  <si>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mt28mon040a</t>
  </si>
  <si>
    <t xml:space="preserve">m²</t>
  </si>
  <si>
    <t xml:space="preserve">Malla de fibra de vidrio, de 10x10 mm de luz de malla, antiálcalis, de 200 a 250 g/m² de masa superficial y 750 a 900 micras de espesor, con 25 kp/cm² de resistencia a tracción, para armar morteros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</si>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</sst>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7.65" customWidth="1"/>
    <col min="3" max="3" width="2.21" customWidth="1"/>
    <col min="4" max="4" width="20.91" customWidth="1"/>
    <col min="5" max="5" width="24.31" customWidth="1"/>
    <col min="6" max="6" width="10.37" customWidth="1"/>
    <col min="7" max="7" width="4.08" customWidth="1"/>
    <col min="8" max="8" width="8.50" customWidth="1"/>
    <col min="9" max="9" width="5.95" customWidth="1"/>
    <col min="10" max="10" width="5.4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20.250000</v>
      </c>
      <c r="H9" s="14"/>
      <c r="I9" s="15">
        <v>2.430000</v>
      </c>
      <c r="J9" s="15"/>
      <c r="K9" s="15">
        <f ca="1">ROUND(INDIRECT(ADDRESS(ROW()+(0), COLUMN()+(-4), 1))*INDIRECT(ADDRESS(ROW()+(0), COLUMN()+(-2), 1)), 2)</f>
        <v>49.210000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0.210000</v>
      </c>
      <c r="H10" s="16"/>
      <c r="I10" s="17">
        <v>19.460000</v>
      </c>
      <c r="J10" s="17"/>
      <c r="K10" s="17">
        <f ca="1">ROUND(INDIRECT(ADDRESS(ROW()+(0), COLUMN()+(-4), 1))*INDIRECT(ADDRESS(ROW()+(0), COLUMN()+(-2), 1)), 2)</f>
        <v>4.090000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53.300000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0.347000</v>
      </c>
      <c r="H13" s="14"/>
      <c r="I13" s="15">
        <v>31.570000</v>
      </c>
      <c r="J13" s="15"/>
      <c r="K13" s="15">
        <f ca="1">ROUND(INDIRECT(ADDRESS(ROW()+(0), COLUMN()+(-4), 1))*INDIRECT(ADDRESS(ROW()+(0), COLUMN()+(-2), 1)), 2)</f>
        <v>10.950000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0.196000</v>
      </c>
      <c r="H14" s="16"/>
      <c r="I14" s="17">
        <v>23.290000</v>
      </c>
      <c r="J14" s="17"/>
      <c r="K14" s="17">
        <f ca="1">ROUND(INDIRECT(ADDRESS(ROW()+(0), COLUMN()+(-4), 1))*INDIRECT(ADDRESS(ROW()+(0), COLUMN()+(-2), 1)), 2)</f>
        <v>4.560000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15.510000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68.810000</v>
      </c>
      <c r="J17" s="17"/>
      <c r="K17" s="17">
        <f ca="1">ROUND(INDIRECT(ADDRESS(ROW()+(0), COLUMN()+(-4), 1))*INDIRECT(ADDRESS(ROW()+(0), COLUMN()+(-2), 1))/100, 2)</f>
        <v>1.380000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70.190000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